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部门收入总体情况表!$A$1:$P$11</definedName>
    <definedName name="_xlnm.Print_Area" localSheetId="1">部门收支总体情况表!$A$1:$D$37</definedName>
    <definedName name="_xlnm.Print_Area" localSheetId="3">部门支出总体情况表!$A$1:$G$13</definedName>
    <definedName name="_xlnm.Print_Area" localSheetId="4">财政拨款收支预算总体情况!$A$1:$E$37</definedName>
    <definedName name="_xlnm.Print_Area" localSheetId="7">项目支出情况表!$A$1:$P$14</definedName>
    <definedName name="_xlnm.Print_Area" localSheetId="8">一般公共预算“三公”经费!$A$1:$F$12</definedName>
    <definedName name="_xlnm.Print_Area" localSheetId="6">一般公共预算基本支出情况!$A$1:$F$31</definedName>
    <definedName name="_xlnm.Print_Area" localSheetId="5">一般公共预算支出情况!$A$1:$G$13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  <fileRecoveryPr autoRecover="0"/>
</workbook>
</file>

<file path=xl/calcChain.xml><?xml version="1.0" encoding="utf-8"?>
<calcChain xmlns="http://schemas.openxmlformats.org/spreadsheetml/2006/main">
  <c r="G7" i="76"/>
  <c r="H7" s="1"/>
  <c r="I7" s="1"/>
  <c r="J7" s="1"/>
  <c r="K7" s="1"/>
  <c r="L7" s="1"/>
  <c r="M7" s="1"/>
  <c r="N7" s="1"/>
  <c r="O7" s="1"/>
  <c r="P7" s="1"/>
  <c r="E7" i="75"/>
  <c r="F7" s="1"/>
  <c r="F8" i="74"/>
  <c r="G8" s="1"/>
  <c r="F8" i="4"/>
  <c r="G8" s="1"/>
</calcChain>
</file>

<file path=xl/sharedStrings.xml><?xml version="1.0" encoding="utf-8"?>
<sst xmlns="http://schemas.openxmlformats.org/spreadsheetml/2006/main" count="414" uniqueCount="208">
  <si>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</si>
  <si>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</si>
  <si>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</si>
  <si>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</si>
  <si>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</si>
  <si>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</si>
  <si>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</si>
  <si>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</si>
  <si>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</si>
  <si>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</si>
  <si>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</si>
  <si>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</si>
  <si>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</si>
  <si>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</si>
  <si>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</si>
  <si>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</si>
  <si>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</si>
  <si>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</si>
  <si>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</si>
  <si>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</si>
  <si>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</si>
  <si>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</si>
  <si>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</si>
  <si>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</si>
  <si>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</si>
  <si>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</si>
  <si>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</si>
  <si>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</si>
  <si>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</si>
  <si>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</si>
  <si>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</si>
  <si>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</si>
  <si>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</si>
  <si>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</si>
  <si>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</si>
  <si>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</si>
  <si>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</si>
  <si>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</si>
  <si>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</si>
  <si>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</si>
  <si>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</si>
  <si>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</si>
  <si>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</si>
  <si>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</si>
  <si>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</si>
  <si>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</si>
  <si>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</si>
  <si>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</si>
  <si>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</si>
  <si>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</si>
  <si>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</si>
  <si>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</si>
  <si>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</si>
  <si>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</si>
  <si>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</si>
  <si>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</si>
  <si>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</si>
  <si>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</si>
  <si>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</si>
  <si>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</si>
  <si>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</si>
  <si>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</si>
  <si>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</si>
  <si>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</si>
  <si>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</si>
  <si>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</si>
  <si>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</si>
  <si>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</si>
  <si>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</si>
  <si>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</si>
  <si>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</si>
  <si>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单位上年结余（不包含国库集中支付额度结余）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</si>
  <si>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</si>
  <si>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</si>
  <si>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</si>
  <si>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</si>
  <si>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</si>
  <si>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</si>
  <si>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</si>
  <si>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</si>
  <si>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</si>
  <si>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</si>
  <si>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</si>
  <si>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</si>
  <si>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</si>
  <si>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报送日期：</t>
  </si>
  <si>
    <t>单位负责人：         财务负责人：          经办人：         联系电话：</t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</si>
  <si>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</si>
  <si>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</si>
  <si>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</si>
  <si>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</si>
  <si>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</si>
  <si>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</si>
  <si>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</si>
  <si>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</si>
  <si>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</si>
  <si>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</si>
  <si>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</si>
  <si>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</si>
  <si>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</si>
  <si>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</si>
  <si>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</si>
  <si>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</si>
  <si>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</si>
  <si>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</si>
  <si>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</si>
  <si>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</si>
  <si>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</si>
  <si>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</si>
  <si>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</si>
  <si>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</si>
  <si>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</si>
  <si>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</si>
  <si>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</si>
  <si>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</si>
  <si>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</si>
  <si>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</si>
  <si>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</si>
  <si>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</si>
  <si>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</si>
  <si>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</si>
  <si>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</si>
  <si>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</si>
  <si>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</si>
  <si>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部门收支总体情况表</t>
    <phoneticPr fontId="0" type="noConversion"/>
  </si>
  <si>
    <t>224 灾害防治及应急管理支出</t>
    <phoneticPr fontId="0" type="noConversion"/>
  </si>
  <si>
    <t>217 金融支出</t>
    <phoneticPr fontId="0" type="noConversion"/>
  </si>
  <si>
    <t>上级专项收入</t>
    <phoneticPr fontId="0" type="noConversion"/>
  </si>
  <si>
    <t>2021年克孜勒苏自治州本级部门预算报表</t>
    <phoneticPr fontId="0" type="noConversion"/>
  </si>
  <si>
    <t>单位其他资金收入</t>
    <phoneticPr fontId="0" type="noConversion"/>
  </si>
  <si>
    <t>210 卫生健康支出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</si>
  <si>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</si>
  <si>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</si>
  <si>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234 抗疫特别国债安排的支出</t>
    <phoneticPr fontId="0" type="noConversion"/>
  </si>
  <si>
    <t>207 文化旅游体育与传媒支出</t>
    <phoneticPr fontId="0" type="noConversion"/>
  </si>
  <si>
    <t>210 卫生健康支出</t>
    <phoneticPr fontId="0" type="noConversion"/>
  </si>
  <si>
    <t>211 节能环保支出</t>
    <phoneticPr fontId="0" type="noConversion"/>
  </si>
  <si>
    <t>215 资源勘探工业信息等支出</t>
    <phoneticPr fontId="0" type="noConversion"/>
  </si>
  <si>
    <t>220 自然资源海洋气象等支出</t>
    <phoneticPr fontId="0" type="noConversion"/>
  </si>
  <si>
    <t>0.00</t>
    <phoneticPr fontId="0" type="noConversion"/>
  </si>
  <si>
    <t>一般公共预算项目支出情况表</t>
    <phoneticPr fontId="0" type="noConversion"/>
  </si>
  <si>
    <t>公务用车运行费</t>
    <phoneticPr fontId="0" type="noConversion"/>
  </si>
  <si>
    <t xml:space="preserve">       国有资本经营预算</t>
    <phoneticPr fontId="0" type="noConversion"/>
  </si>
  <si>
    <t>国有资本经营预算</t>
  </si>
  <si>
    <t>国有资本经营预算</t>
    <phoneticPr fontId="0" type="noConversion"/>
  </si>
  <si>
    <t xml:space="preserve">         国有资本经营预算</t>
    <phoneticPr fontId="0" type="noConversion"/>
  </si>
  <si>
    <r>
      <t>0</t>
    </r>
    <r>
      <rPr>
        <sz val="10"/>
        <rFont val="宋体"/>
        <charset val="134"/>
      </rPr>
      <t>.00</t>
    </r>
    <phoneticPr fontId="0" type="noConversion"/>
  </si>
  <si>
    <t>类</t>
    <phoneticPr fontId="0" type="noConversion"/>
  </si>
  <si>
    <t>克州人民政府办公室</t>
  </si>
  <si>
    <t>201</t>
  </si>
  <si>
    <t>一般公共服务支出</t>
  </si>
  <si>
    <t xml:space="preserve">  201</t>
  </si>
  <si>
    <t>03</t>
  </si>
  <si>
    <t xml:space="preserve">  政府办公厅（室）及相关机构事务</t>
  </si>
  <si>
    <t xml:space="preserve">    201</t>
  </si>
  <si>
    <t xml:space="preserve">  03</t>
  </si>
  <si>
    <t>99</t>
  </si>
  <si>
    <t xml:space="preserve">    其他政府办公厅（室）及相关机构事务支出</t>
  </si>
  <si>
    <t>01</t>
  </si>
  <si>
    <t xml:space="preserve">    行政运行（政府办公厅（室）及相关机构事务）</t>
  </si>
  <si>
    <t>基本工资</t>
  </si>
  <si>
    <t>02</t>
  </si>
  <si>
    <t>津贴补贴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</si>
  <si>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</si>
  <si>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</si>
  <si>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</si>
  <si>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</si>
  <si>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</si>
  <si>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</si>
  <si>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</si>
  <si>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</si>
  <si>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07</t>
  </si>
  <si>
    <t>邮电费</t>
  </si>
  <si>
    <t>11</t>
  </si>
  <si>
    <t>差旅费</t>
  </si>
  <si>
    <t>17</t>
  </si>
  <si>
    <t>公务接待费</t>
  </si>
  <si>
    <t>27</t>
  </si>
  <si>
    <t>委托业务费</t>
  </si>
  <si>
    <t>28</t>
  </si>
  <si>
    <t>工会经费</t>
  </si>
  <si>
    <t>29</t>
  </si>
  <si>
    <t>福利费</t>
  </si>
  <si>
    <t>31</t>
  </si>
  <si>
    <t>公务用车运行维护费</t>
  </si>
  <si>
    <t>42</t>
  </si>
  <si>
    <t>办公用品及设备采购</t>
  </si>
  <si>
    <t>其他商品和服务支出</t>
  </si>
  <si>
    <t>退休费</t>
  </si>
  <si>
    <t>05</t>
  </si>
  <si>
    <t>生活补助</t>
  </si>
  <si>
    <t>09</t>
  </si>
  <si>
    <t>奖励金</t>
  </si>
  <si>
    <t>其他对个人和家庭的补助</t>
  </si>
  <si>
    <t>群众工作经费</t>
  </si>
  <si>
    <t>机场设施租用费</t>
  </si>
  <si>
    <t>业务活动经费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</si>
  <si>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</si>
  <si>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</si>
  <si>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</si>
  <si>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</si>
  <si>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</si>
  <si>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</si>
  <si>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</si>
  <si>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</si>
  <si>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合计</t>
    <phoneticPr fontId="0" type="noConversion"/>
  </si>
  <si>
    <t>一般公共服务支出</t>
    <phoneticPr fontId="0" type="noConversion"/>
  </si>
  <si>
    <t xml:space="preserve">  政府办公厅（室）及相关机构事务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</si>
</sst>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2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/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183" fontId="2" fillId="0" borderId="1" xfId="0" applyNumberFormat="1" applyFont="1" applyFill="1" applyBorder="1" applyAlignment="1">
      <alignment horizontal="left" vertical="center"/>
    </xf>
    <xf numFmtId="183" fontId="2" fillId="0" borderId="1" xfId="0" applyNumberFormat="1" applyFont="1" applyFill="1" applyBorder="1" applyAlignment="1">
      <alignment vertical="center"/>
    </xf>
    <xf numFmtId="183" fontId="2" fillId="0" borderId="1" xfId="0" applyNumberFormat="1" applyFont="1" applyFill="1" applyBorder="1" applyAlignment="1">
      <alignment vertical="center" wrapText="1"/>
    </xf>
    <xf numFmtId="183" fontId="0" fillId="0" borderId="1" xfId="0" applyNumberFormat="1" applyFill="1" applyBorder="1"/>
    <xf numFmtId="183" fontId="2" fillId="0" borderId="1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 applyProtection="1">
      <alignment horizontal="centerContinuous" vertical="center"/>
    </xf>
    <xf numFmtId="49" fontId="2" fillId="0" borderId="8" xfId="0" applyNumberFormat="1" applyFont="1" applyFill="1" applyBorder="1" applyAlignment="1">
      <alignment horizontal="centerContinuous" vertical="center"/>
    </xf>
    <xf numFmtId="0" fontId="2" fillId="0" borderId="8" xfId="0" applyFont="1" applyFill="1" applyBorder="1" applyAlignment="1">
      <alignment horizontal="centerContinuous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183" fontId="2" fillId="0" borderId="8" xfId="0" applyNumberFormat="1" applyFont="1" applyFill="1" applyBorder="1" applyAlignment="1">
      <alignment horizontal="right" vertical="center"/>
    </xf>
    <xf numFmtId="49" fontId="10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right" vertical="center"/>
    </xf>
    <xf numFmtId="0" fontId="0" fillId="0" borderId="8" xfId="0" applyFill="1" applyBorder="1"/>
    <xf numFmtId="3" fontId="2" fillId="0" borderId="8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0" fillId="0" borderId="1" xfId="0" applyNumberFormat="1" applyFill="1" applyBorder="1" applyAlignment="1">
      <alignment horizontal="right" vertical="center"/>
    </xf>
    <xf numFmtId="0" fontId="0" fillId="0" borderId="1" xfId="0" applyFill="1" applyBorder="1"/>
    <xf numFmtId="4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8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/>
    <xf numFmtId="183" fontId="0" fillId="0" borderId="8" xfId="0" applyNumberFormat="1" applyFont="1" applyFill="1" applyBorder="1" applyAlignment="1" applyProtection="1">
      <alignment horizontal="right" vertical="center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Continuous" vertical="center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 applyProtection="1">
      <alignment horizontal="center"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80" fontId="0" fillId="0" borderId="1" xfId="0" applyNumberForma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topLeftCell="A7" workbookViewId="0"/>
  </sheetViews>
  <sheetFormatPr defaultColWidth="9.1640625" defaultRowHeight="11.25"/>
  <cols>
    <col min="1" max="1" width="215" customWidth="1"/>
  </cols>
  <sheetData>
    <row r="1" spans="1:23" ht="12.75" customHeight="1">
      <c r="A1" s="1" t="s">
        <v>84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2" t="s">
        <v>128</v>
      </c>
    </row>
    <row r="7" spans="1:23" ht="12.75" customHeight="1">
      <c r="E7" s="73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97" t="s">
        <v>148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74" t="s">
        <v>85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spans="1:23" ht="12.75" customHeight="1"/>
    <row r="27" spans="1:23" ht="12.75" customHeight="1"/>
    <row r="28" spans="1:23" ht="12.75" customHeight="1"/>
    <row r="29" spans="1:23" ht="42.75" customHeight="1">
      <c r="A29" s="75" t="s">
        <v>86</v>
      </c>
      <c r="B29" s="73"/>
      <c r="C29" s="73"/>
      <c r="D29" s="73"/>
      <c r="E29" s="73"/>
      <c r="F29" s="73"/>
      <c r="G29" s="76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27"/>
      <c r="B1" s="131"/>
      <c r="C1" s="131"/>
      <c r="D1" s="131"/>
      <c r="E1" s="131"/>
      <c r="F1" s="131"/>
      <c r="G1" s="131" t="s">
        <v>197</v>
      </c>
    </row>
    <row r="2" spans="1:7" ht="18" customHeight="1">
      <c r="A2" s="132" t="s">
        <v>198</v>
      </c>
      <c r="B2" s="132"/>
      <c r="C2" s="132"/>
      <c r="D2" s="132"/>
      <c r="E2" s="132"/>
      <c r="F2" s="132"/>
      <c r="G2" s="133"/>
    </row>
    <row r="3" spans="1:7" ht="18" customHeight="1">
      <c r="A3" s="125"/>
      <c r="B3" s="134"/>
      <c r="C3" s="135"/>
      <c r="D3" s="134"/>
      <c r="E3" s="134"/>
      <c r="F3" s="136"/>
      <c r="G3" s="137" t="s">
        <v>199</v>
      </c>
    </row>
    <row r="4" spans="1:7" ht="18" customHeight="1">
      <c r="A4" s="128" t="s">
        <v>200</v>
      </c>
      <c r="B4" s="128"/>
      <c r="C4" s="128"/>
      <c r="D4" s="128"/>
      <c r="E4" s="147" t="s">
        <v>201</v>
      </c>
      <c r="F4" s="145"/>
      <c r="G4" s="145"/>
    </row>
    <row r="5" spans="1:7" ht="18" customHeight="1">
      <c r="A5" s="177" t="s">
        <v>202</v>
      </c>
      <c r="B5" s="178"/>
      <c r="C5" s="179"/>
      <c r="D5" s="180" t="s">
        <v>203</v>
      </c>
      <c r="E5" s="161" t="s">
        <v>69</v>
      </c>
      <c r="F5" s="158" t="s">
        <v>204</v>
      </c>
      <c r="G5" s="158" t="s">
        <v>8</v>
      </c>
    </row>
    <row r="6" spans="1:7" ht="14.25" customHeight="1">
      <c r="A6" s="129" t="s">
        <v>5</v>
      </c>
      <c r="B6" s="146" t="s">
        <v>12</v>
      </c>
      <c r="C6" s="146" t="s">
        <v>11</v>
      </c>
      <c r="D6" s="181"/>
      <c r="E6" s="176"/>
      <c r="F6" s="160"/>
      <c r="G6" s="160"/>
    </row>
    <row r="7" spans="1:7" ht="18" customHeight="1">
      <c r="A7" s="139" t="s">
        <v>9</v>
      </c>
      <c r="B7" s="140" t="s">
        <v>9</v>
      </c>
      <c r="C7" s="141" t="s">
        <v>9</v>
      </c>
      <c r="D7" s="142" t="s">
        <v>9</v>
      </c>
      <c r="E7" s="138">
        <v>1</v>
      </c>
      <c r="F7" s="138">
        <v>2</v>
      </c>
      <c r="G7" s="138">
        <v>3</v>
      </c>
    </row>
    <row r="8" spans="1:7" s="144" customFormat="1" ht="18" customHeight="1">
      <c r="A8" s="116"/>
      <c r="B8" s="124"/>
      <c r="C8" s="124"/>
      <c r="D8" s="114"/>
      <c r="E8" s="110"/>
      <c r="F8" s="148"/>
      <c r="G8" s="110"/>
    </row>
    <row r="9" spans="1:7" ht="18" customHeight="1">
      <c r="A9" s="127"/>
      <c r="B9" s="126"/>
      <c r="C9" s="126"/>
      <c r="D9" s="130"/>
      <c r="E9" s="143"/>
      <c r="F9" s="126"/>
      <c r="G9" s="143"/>
    </row>
    <row r="10" spans="1:7" ht="18" customHeight="1">
      <c r="A10" s="126"/>
      <c r="B10" s="126"/>
      <c r="C10" s="126"/>
      <c r="D10" s="126"/>
      <c r="E10" s="126"/>
      <c r="F10" s="126"/>
      <c r="G10" s="126"/>
    </row>
    <row r="11" spans="1:7" ht="18" customHeight="1">
      <c r="A11" s="125"/>
      <c r="B11" s="126"/>
      <c r="C11" s="130"/>
      <c r="D11" s="126"/>
      <c r="E11" s="126"/>
      <c r="F11" s="126"/>
      <c r="G11" s="126"/>
    </row>
    <row r="12" spans="1:7" ht="18" customHeight="1">
      <c r="A12" s="125"/>
      <c r="B12" s="126"/>
      <c r="C12" s="130"/>
      <c r="D12" s="126"/>
      <c r="E12" s="126"/>
      <c r="F12" s="126"/>
      <c r="G12" s="126"/>
    </row>
    <row r="13" spans="1:7" ht="18" customHeight="1">
      <c r="A13" s="125"/>
      <c r="B13" s="125"/>
      <c r="C13" s="130"/>
      <c r="D13" s="126"/>
      <c r="E13" s="126"/>
      <c r="F13" s="126"/>
      <c r="G13" s="126"/>
    </row>
    <row r="14" spans="1:7" ht="18" customHeight="1">
      <c r="A14" s="125"/>
      <c r="B14" s="125"/>
      <c r="C14" s="130"/>
      <c r="D14" s="126"/>
      <c r="E14" s="126"/>
      <c r="F14" s="126"/>
      <c r="G14" s="126"/>
    </row>
    <row r="15" spans="1:7" ht="18" customHeight="1">
      <c r="A15" s="125"/>
      <c r="B15" s="125"/>
      <c r="C15" s="130"/>
      <c r="D15" s="126"/>
      <c r="E15" s="126"/>
      <c r="F15" s="126"/>
      <c r="G15" s="144"/>
    </row>
    <row r="16" spans="1:7" ht="18" customHeight="1">
      <c r="A16" s="125"/>
      <c r="B16" s="125"/>
      <c r="C16" s="130"/>
      <c r="D16" s="126"/>
      <c r="E16" s="126"/>
      <c r="F16" s="126"/>
      <c r="G16" s="125"/>
    </row>
    <row r="17" spans="3:6" ht="18" customHeight="1">
      <c r="C17" s="130"/>
      <c r="D17" s="126"/>
      <c r="E17" s="126"/>
      <c r="F17" s="126"/>
    </row>
    <row r="18" spans="3:6" ht="18" customHeight="1">
      <c r="C18" s="130"/>
      <c r="D18" s="126"/>
      <c r="E18" s="126"/>
      <c r="F18" s="126"/>
    </row>
    <row r="19" spans="3:6" ht="18" customHeight="1">
      <c r="C19" s="130"/>
      <c r="D19" s="126"/>
      <c r="E19" s="126"/>
      <c r="F19" s="126"/>
    </row>
    <row r="20" spans="3:6" ht="18" customHeight="1">
      <c r="C20" s="130"/>
      <c r="D20" s="126"/>
      <c r="E20" s="126"/>
      <c r="F20" s="126"/>
    </row>
    <row r="21" spans="3:6" ht="18" customHeight="1">
      <c r="C21" s="130"/>
      <c r="D21" s="126"/>
      <c r="E21" s="125"/>
      <c r="F21" s="125"/>
    </row>
    <row r="22" spans="3:6" ht="18" customHeight="1">
      <c r="C22" s="130"/>
      <c r="D22" s="126"/>
      <c r="E22" s="125"/>
      <c r="F22" s="125"/>
    </row>
    <row r="23" spans="3:6" ht="18" customHeight="1">
      <c r="C23" s="130"/>
      <c r="D23" s="126"/>
      <c r="E23" s="125"/>
      <c r="F23" s="125"/>
    </row>
    <row r="24" spans="3:6" ht="18" customHeight="1">
      <c r="C24" s="130"/>
      <c r="D24" s="125"/>
      <c r="E24" s="125"/>
      <c r="F24" s="125"/>
    </row>
    <row r="25" spans="3:6" ht="18" customHeight="1">
      <c r="C25" s="130"/>
      <c r="D25" s="125"/>
      <c r="E25" s="125"/>
      <c r="F25" s="125"/>
    </row>
    <row r="26" spans="3:6" ht="18" customHeight="1">
      <c r="C26" s="130"/>
      <c r="D26" s="125"/>
      <c r="E26" s="125"/>
      <c r="F26" s="125"/>
    </row>
    <row r="27" spans="3:6" ht="18" customHeight="1">
      <c r="C27" s="130"/>
      <c r="D27" s="125"/>
      <c r="E27" s="125"/>
      <c r="F27" s="125"/>
    </row>
    <row r="28" spans="3:6" ht="18" customHeight="1">
      <c r="C28" s="130"/>
      <c r="D28" s="125"/>
      <c r="E28" s="125"/>
      <c r="F28" s="125"/>
    </row>
    <row r="29" spans="3:6" ht="18" customHeight="1">
      <c r="C29" s="130"/>
      <c r="D29" s="125"/>
      <c r="E29" s="125"/>
      <c r="F29" s="125"/>
    </row>
    <row r="30" spans="3:6" ht="18" customHeight="1">
      <c r="C30" s="130"/>
      <c r="D30" s="125"/>
      <c r="E30" s="125"/>
      <c r="F30" s="125"/>
    </row>
    <row r="31" spans="3:6" ht="18" customHeight="1">
      <c r="C31" s="130"/>
      <c r="D31" s="125"/>
      <c r="E31" s="125"/>
      <c r="F31" s="125"/>
    </row>
    <row r="32" spans="3:6" ht="18" customHeight="1">
      <c r="C32" s="130"/>
      <c r="D32" s="125"/>
      <c r="E32" s="125"/>
      <c r="F32" s="125"/>
    </row>
    <row r="33" spans="3:3" ht="18" customHeight="1">
      <c r="C33" s="130"/>
    </row>
    <row r="34" spans="3:3" ht="18" customHeight="1">
      <c r="C34" s="130"/>
    </row>
    <row r="35" spans="3:3" ht="18" customHeight="1">
      <c r="C35" s="130"/>
    </row>
    <row r="36" spans="3:3" ht="18" customHeight="1">
      <c r="C36" s="130"/>
    </row>
    <row r="37" spans="3:3" ht="18" customHeight="1">
      <c r="C37" s="130"/>
    </row>
    <row r="38" spans="3:3" ht="18" customHeight="1">
      <c r="C38" s="130"/>
    </row>
    <row r="39" spans="3:3" ht="18" customHeight="1">
      <c r="C39" s="130"/>
    </row>
    <row r="40" spans="3:3" ht="18" customHeight="1">
      <c r="C40" s="130"/>
    </row>
    <row r="41" spans="3:3" ht="18" customHeight="1">
      <c r="C41" s="130"/>
    </row>
    <row r="42" spans="3:3" ht="18" customHeight="1">
      <c r="C42" s="130"/>
    </row>
    <row r="43" spans="3:3" ht="18" customHeight="1">
      <c r="C43" s="130"/>
    </row>
    <row r="44" spans="3:3" ht="18" customHeight="1">
      <c r="C44" s="130"/>
    </row>
    <row r="45" spans="3:3" ht="18" customHeight="1">
      <c r="C45" s="130"/>
    </row>
    <row r="46" spans="3:3" ht="18" customHeight="1">
      <c r="C46" s="130"/>
    </row>
    <row r="47" spans="3:3" ht="18" customHeight="1">
      <c r="C47" s="130"/>
    </row>
    <row r="48" spans="3:3" ht="18" customHeight="1">
      <c r="C48" s="130"/>
    </row>
    <row r="49" spans="3:3" ht="18" customHeight="1">
      <c r="C49" s="130"/>
    </row>
    <row r="50" spans="3:3" ht="18" customHeight="1">
      <c r="C50" s="130"/>
    </row>
    <row r="51" spans="3:3" ht="18" customHeight="1">
      <c r="C51" s="130"/>
    </row>
    <row r="52" spans="3:3" ht="18" customHeight="1">
      <c r="C52" s="130"/>
    </row>
    <row r="53" spans="3:3" ht="18" customHeight="1">
      <c r="C53" s="130"/>
    </row>
    <row r="54" spans="3:3" ht="18" customHeight="1">
      <c r="C54" s="130"/>
    </row>
    <row r="55" spans="3:3" ht="18" customHeight="1">
      <c r="C55" s="130"/>
    </row>
    <row r="56" spans="3:3" ht="18" customHeight="1">
      <c r="C56" s="130"/>
    </row>
    <row r="57" spans="3:3" ht="18" customHeight="1">
      <c r="C57" s="130"/>
    </row>
    <row r="58" spans="3:3" ht="18" customHeight="1">
      <c r="C58" s="130"/>
    </row>
    <row r="59" spans="3:3" ht="18" customHeight="1">
      <c r="C59" s="130"/>
    </row>
    <row r="60" spans="3:3" ht="18" customHeight="1">
      <c r="C60" s="130"/>
    </row>
    <row r="61" spans="3:3" ht="18" customHeight="1">
      <c r="C61" s="130"/>
    </row>
    <row r="62" spans="3:3" ht="18" customHeight="1">
      <c r="C62" s="130"/>
    </row>
    <row r="63" spans="3:3" ht="18" customHeight="1">
      <c r="C63" s="130"/>
    </row>
    <row r="64" spans="3:3" ht="18" customHeight="1">
      <c r="C64" s="130"/>
    </row>
    <row r="65" spans="3:3" ht="18" customHeight="1">
      <c r="C65" s="130"/>
    </row>
    <row r="66" spans="3:3" ht="18" customHeight="1">
      <c r="C66" s="130"/>
    </row>
    <row r="67" spans="3:3" ht="18" customHeight="1">
      <c r="C67" s="130"/>
    </row>
    <row r="68" spans="3:3" ht="18" customHeight="1">
      <c r="C68" s="130"/>
    </row>
    <row r="69" spans="3:3" ht="18" customHeight="1">
      <c r="C69" s="130"/>
    </row>
    <row r="70" spans="3:3" ht="18" customHeight="1">
      <c r="C70" s="130"/>
    </row>
    <row r="71" spans="3:3" ht="18" customHeight="1">
      <c r="C71" s="130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75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124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111</v>
      </c>
      <c r="B4" s="11"/>
      <c r="C4" s="11" t="s">
        <v>112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109</v>
      </c>
      <c r="C5" s="47" t="s">
        <v>0</v>
      </c>
      <c r="D5" s="47" t="s">
        <v>110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3">
        <v>1406.62</v>
      </c>
      <c r="C6" s="77" t="s">
        <v>89</v>
      </c>
      <c r="D6" s="62">
        <v>1423.6210000000001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115</v>
      </c>
      <c r="B7" s="62">
        <v>1406.62</v>
      </c>
      <c r="C7" s="77" t="s">
        <v>90</v>
      </c>
      <c r="D7" s="62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117</v>
      </c>
      <c r="B8" s="96">
        <v>0</v>
      </c>
      <c r="C8" s="77" t="s">
        <v>91</v>
      </c>
      <c r="D8" s="62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95" t="s">
        <v>142</v>
      </c>
      <c r="B9" s="96"/>
      <c r="C9" s="77" t="s">
        <v>92</v>
      </c>
      <c r="D9" s="62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87</v>
      </c>
      <c r="B10" s="96"/>
      <c r="C10" s="77" t="s">
        <v>93</v>
      </c>
      <c r="D10" s="62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16" t="s">
        <v>113</v>
      </c>
      <c r="B11" s="96"/>
      <c r="C11" s="77" t="s">
        <v>94</v>
      </c>
      <c r="D11" s="62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64" t="s">
        <v>66</v>
      </c>
      <c r="B12" s="99">
        <v>17</v>
      </c>
      <c r="C12" s="77" t="s">
        <v>95</v>
      </c>
      <c r="D12" s="62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100" t="s">
        <v>23</v>
      </c>
      <c r="B13" s="99">
        <v>0</v>
      </c>
      <c r="C13" s="77" t="s">
        <v>96</v>
      </c>
      <c r="D13" s="62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100" t="s">
        <v>129</v>
      </c>
      <c r="B14" s="99">
        <v>0</v>
      </c>
      <c r="C14" s="78" t="s">
        <v>97</v>
      </c>
      <c r="D14" s="62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100" t="s">
        <v>127</v>
      </c>
      <c r="B15" s="99">
        <v>0</v>
      </c>
      <c r="C15" s="78" t="s">
        <v>130</v>
      </c>
      <c r="D15" s="62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100" t="s">
        <v>88</v>
      </c>
      <c r="B16" s="99"/>
      <c r="C16" s="78" t="s">
        <v>98</v>
      </c>
      <c r="D16" s="62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16"/>
      <c r="B17" s="99"/>
      <c r="C17" s="78" t="s">
        <v>99</v>
      </c>
      <c r="D17" s="62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64"/>
      <c r="B18" s="99"/>
      <c r="C18" s="78" t="s">
        <v>100</v>
      </c>
      <c r="D18" s="62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00"/>
      <c r="B19" s="62"/>
      <c r="C19" s="78" t="s">
        <v>101</v>
      </c>
      <c r="D19" s="62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00"/>
      <c r="B20" s="62"/>
      <c r="C20" s="79" t="s">
        <v>131</v>
      </c>
      <c r="D20" s="62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00"/>
      <c r="B21" s="62"/>
      <c r="C21" s="78" t="s">
        <v>102</v>
      </c>
      <c r="D21" s="62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00"/>
      <c r="B22" s="62"/>
      <c r="C22" s="79" t="s">
        <v>126</v>
      </c>
      <c r="D22" s="62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2"/>
      <c r="C23" s="79" t="s">
        <v>4</v>
      </c>
      <c r="D23" s="101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2"/>
      <c r="C24" s="77" t="s">
        <v>132</v>
      </c>
      <c r="D24" s="62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3"/>
      <c r="C25" s="77" t="s">
        <v>18</v>
      </c>
      <c r="D25" s="62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3"/>
      <c r="C26" s="77" t="s">
        <v>104</v>
      </c>
      <c r="D26" s="62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3"/>
      <c r="C27" s="77" t="s">
        <v>105</v>
      </c>
      <c r="D27" s="62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3"/>
      <c r="C28" s="77" t="s">
        <v>125</v>
      </c>
      <c r="D28" s="62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3"/>
      <c r="C29" s="77" t="s">
        <v>1</v>
      </c>
      <c r="D29" s="62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3"/>
      <c r="C30" s="78" t="s">
        <v>14</v>
      </c>
      <c r="D30" s="62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3"/>
      <c r="C31" s="80" t="s">
        <v>106</v>
      </c>
      <c r="D31" s="62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3"/>
      <c r="C32" s="78" t="s">
        <v>107</v>
      </c>
      <c r="D32" s="62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5"/>
      <c r="B33" s="63"/>
      <c r="C33" s="78" t="s">
        <v>108</v>
      </c>
      <c r="D33" s="62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15"/>
      <c r="B34" s="63"/>
      <c r="C34" s="78" t="s">
        <v>133</v>
      </c>
      <c r="D34" s="101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19</v>
      </c>
      <c r="B35" s="102">
        <v>1423.62</v>
      </c>
      <c r="C35" s="81" t="s">
        <v>2</v>
      </c>
      <c r="D35" s="103">
        <v>1423.6210000000001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s="45" customFormat="1" ht="18" customHeight="1">
      <c r="A36" s="100" t="s">
        <v>71</v>
      </c>
      <c r="B36" s="99">
        <v>0</v>
      </c>
      <c r="C36" s="78" t="s">
        <v>16</v>
      </c>
      <c r="D36" s="62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s="45" customFormat="1" ht="18" customHeight="1">
      <c r="A37" s="19" t="s">
        <v>15</v>
      </c>
      <c r="B37" s="103">
        <v>1423.62</v>
      </c>
      <c r="C37" s="81" t="s">
        <v>17</v>
      </c>
      <c r="D37" s="103">
        <v>1423.6210000000001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  <row r="38" spans="1:215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</row>
    <row r="39" spans="1:215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1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W27"/>
  <sheetViews>
    <sheetView showGridLines="0" showZeros="0" workbookViewId="0"/>
  </sheetViews>
  <sheetFormatPr defaultColWidth="9.1640625" defaultRowHeight="11.25"/>
  <cols>
    <col min="4" max="4" width="19.6640625" customWidth="1"/>
    <col min="5" max="8" width="16.33203125" customWidth="1"/>
    <col min="9" max="10" width="8.83203125" customWidth="1"/>
    <col min="11" max="201" width="9" customWidth="1"/>
  </cols>
  <sheetData>
    <row r="1" spans="1:205" ht="18" customHeight="1">
      <c r="E1" s="20"/>
      <c r="F1" s="20"/>
      <c r="G1" s="20"/>
      <c r="H1" s="20"/>
      <c r="I1" s="20"/>
      <c r="J1" s="20"/>
      <c r="K1" s="5"/>
      <c r="L1" s="5"/>
      <c r="M1" s="5"/>
      <c r="N1" s="5"/>
      <c r="O1" s="5"/>
      <c r="P1" s="20" t="s">
        <v>20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</row>
    <row r="2" spans="1:205" ht="18" customHeight="1">
      <c r="A2" s="67" t="s">
        <v>72</v>
      </c>
      <c r="B2" s="51"/>
      <c r="C2" s="51"/>
      <c r="D2" s="51"/>
      <c r="E2" s="21"/>
      <c r="F2" s="21"/>
      <c r="G2" s="21"/>
      <c r="H2" s="21"/>
      <c r="I2" s="21"/>
      <c r="J2" s="21"/>
      <c r="K2" s="7"/>
      <c r="L2" s="7"/>
      <c r="M2" s="7"/>
      <c r="N2" s="7"/>
      <c r="O2" s="7"/>
      <c r="P2" s="21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</row>
    <row r="3" spans="1:205" ht="18" customHeight="1">
      <c r="E3" s="23"/>
      <c r="F3" s="20"/>
      <c r="G3" s="20"/>
      <c r="H3" s="20"/>
      <c r="I3" s="20"/>
      <c r="J3" s="20"/>
      <c r="K3" s="5"/>
      <c r="L3" s="5"/>
      <c r="M3" s="5"/>
      <c r="N3" s="5"/>
      <c r="O3" s="5"/>
      <c r="P3" s="24" t="s">
        <v>73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</row>
    <row r="4" spans="1:205" ht="37.5" customHeight="1">
      <c r="A4" s="12" t="s">
        <v>76</v>
      </c>
      <c r="B4" s="12"/>
      <c r="C4" s="12"/>
      <c r="D4" s="152" t="s">
        <v>78</v>
      </c>
      <c r="E4" s="153" t="s">
        <v>77</v>
      </c>
      <c r="F4" s="149" t="s">
        <v>116</v>
      </c>
      <c r="G4" s="149" t="s">
        <v>118</v>
      </c>
      <c r="H4" s="155" t="s">
        <v>144</v>
      </c>
      <c r="I4" s="149" t="s">
        <v>87</v>
      </c>
      <c r="J4" s="149" t="s">
        <v>113</v>
      </c>
      <c r="K4" s="151" t="s">
        <v>66</v>
      </c>
      <c r="L4" s="151" t="s">
        <v>23</v>
      </c>
      <c r="M4" s="151" t="s">
        <v>129</v>
      </c>
      <c r="N4" s="151" t="s">
        <v>127</v>
      </c>
      <c r="O4" s="149" t="s">
        <v>114</v>
      </c>
      <c r="P4" s="151" t="s">
        <v>24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</row>
    <row r="5" spans="1:205" ht="37.5" customHeight="1">
      <c r="A5" s="17" t="s">
        <v>5</v>
      </c>
      <c r="B5" s="53" t="s">
        <v>12</v>
      </c>
      <c r="C5" s="53" t="s">
        <v>11</v>
      </c>
      <c r="D5" s="152"/>
      <c r="E5" s="154"/>
      <c r="F5" s="150"/>
      <c r="G5" s="150"/>
      <c r="H5" s="150"/>
      <c r="I5" s="150"/>
      <c r="J5" s="150"/>
      <c r="K5" s="151"/>
      <c r="L5" s="151"/>
      <c r="M5" s="151"/>
      <c r="N5" s="151"/>
      <c r="O5" s="150"/>
      <c r="P5" s="151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</row>
    <row r="6" spans="1:205" ht="18" customHeight="1">
      <c r="A6" s="17" t="s">
        <v>60</v>
      </c>
      <c r="B6" s="53" t="s">
        <v>60</v>
      </c>
      <c r="C6" s="53" t="s">
        <v>60</v>
      </c>
      <c r="D6" s="17" t="s">
        <v>60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46">
        <v>12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</row>
    <row r="7" spans="1:205" s="45" customFormat="1" ht="12">
      <c r="A7" s="104"/>
      <c r="B7" s="105"/>
      <c r="C7" s="105"/>
      <c r="D7" s="46" t="s">
        <v>3</v>
      </c>
      <c r="E7" s="106">
        <v>1423.6210000000001</v>
      </c>
      <c r="F7" s="106">
        <v>1406.6210000000001</v>
      </c>
      <c r="G7" s="106">
        <v>0</v>
      </c>
      <c r="H7" s="107">
        <v>0</v>
      </c>
      <c r="I7" s="106">
        <v>0</v>
      </c>
      <c r="J7" s="106">
        <v>0</v>
      </c>
      <c r="K7" s="106">
        <v>17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</row>
    <row r="8" spans="1:205" ht="12">
      <c r="A8" s="104" t="s">
        <v>149</v>
      </c>
      <c r="B8" s="105"/>
      <c r="C8" s="105"/>
      <c r="D8" s="46" t="s">
        <v>150</v>
      </c>
      <c r="E8" s="106">
        <v>1423.6210000000001</v>
      </c>
      <c r="F8" s="106">
        <v>1406.6210000000001</v>
      </c>
      <c r="G8" s="106">
        <v>0</v>
      </c>
      <c r="H8" s="107">
        <v>0</v>
      </c>
      <c r="I8" s="106">
        <v>0</v>
      </c>
      <c r="J8" s="106">
        <v>0</v>
      </c>
      <c r="K8" s="106">
        <v>17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</row>
    <row r="9" spans="1:205" ht="36">
      <c r="A9" s="104" t="s">
        <v>151</v>
      </c>
      <c r="B9" s="105" t="s">
        <v>152</v>
      </c>
      <c r="C9" s="105"/>
      <c r="D9" s="46" t="s">
        <v>153</v>
      </c>
      <c r="E9" s="106">
        <v>1423.6210000000001</v>
      </c>
      <c r="F9" s="106">
        <v>1406.6210000000001</v>
      </c>
      <c r="G9" s="106">
        <v>0</v>
      </c>
      <c r="H9" s="107">
        <v>0</v>
      </c>
      <c r="I9" s="106">
        <v>0</v>
      </c>
      <c r="J9" s="106">
        <v>0</v>
      </c>
      <c r="K9" s="106">
        <v>17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</row>
    <row r="10" spans="1:205" ht="36">
      <c r="A10" s="104" t="s">
        <v>154</v>
      </c>
      <c r="B10" s="105" t="s">
        <v>155</v>
      </c>
      <c r="C10" s="105" t="s">
        <v>156</v>
      </c>
      <c r="D10" s="46" t="s">
        <v>157</v>
      </c>
      <c r="E10" s="106">
        <v>174</v>
      </c>
      <c r="F10" s="106">
        <v>157</v>
      </c>
      <c r="G10" s="106">
        <v>0</v>
      </c>
      <c r="H10" s="107">
        <v>0</v>
      </c>
      <c r="I10" s="106">
        <v>0</v>
      </c>
      <c r="J10" s="106">
        <v>0</v>
      </c>
      <c r="K10" s="106">
        <v>17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</row>
    <row r="11" spans="1:205" ht="36">
      <c r="A11" s="104" t="s">
        <v>154</v>
      </c>
      <c r="B11" s="105" t="s">
        <v>155</v>
      </c>
      <c r="C11" s="105" t="s">
        <v>158</v>
      </c>
      <c r="D11" s="46" t="s">
        <v>159</v>
      </c>
      <c r="E11" s="106">
        <v>1249.6210000000001</v>
      </c>
      <c r="F11" s="106">
        <v>1249.6210000000001</v>
      </c>
      <c r="G11" s="106">
        <v>0</v>
      </c>
      <c r="H11" s="107">
        <v>0</v>
      </c>
      <c r="I11" s="106">
        <v>0</v>
      </c>
      <c r="J11" s="106">
        <v>0</v>
      </c>
      <c r="K11" s="106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</row>
    <row r="12" spans="1:205" ht="18" customHeight="1"/>
    <row r="13" spans="1:205" ht="18" customHeight="1"/>
    <row r="14" spans="1:205" ht="18" customHeight="1"/>
    <row r="15" spans="1:205" ht="18" customHeight="1"/>
    <row r="16" spans="1:20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O4:O5"/>
    <mergeCell ref="N4:N5"/>
    <mergeCell ref="P4:P5"/>
    <mergeCell ref="M4:M5"/>
    <mergeCell ref="D4:D5"/>
    <mergeCell ref="K4:K5"/>
    <mergeCell ref="L4:L5"/>
    <mergeCell ref="E4:E5"/>
    <mergeCell ref="F4:F5"/>
    <mergeCell ref="G4:G5"/>
    <mergeCell ref="I4:I5"/>
    <mergeCell ref="J4:J5"/>
    <mergeCell ref="H4:H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59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73</v>
      </c>
    </row>
    <row r="4" spans="1:7" ht="18" customHeight="1">
      <c r="A4" s="54" t="s">
        <v>61</v>
      </c>
      <c r="B4" s="55"/>
      <c r="C4" s="55"/>
      <c r="D4" s="55"/>
      <c r="E4" s="55" t="s">
        <v>62</v>
      </c>
      <c r="F4" s="55"/>
      <c r="G4" s="56"/>
    </row>
    <row r="5" spans="1:7" ht="18" customHeight="1">
      <c r="A5" s="12" t="s">
        <v>76</v>
      </c>
      <c r="B5" s="12"/>
      <c r="C5" s="12"/>
      <c r="D5" s="152" t="s">
        <v>78</v>
      </c>
      <c r="E5" s="157" t="s">
        <v>6</v>
      </c>
      <c r="F5" s="156" t="s">
        <v>25</v>
      </c>
      <c r="G5" s="156" t="s">
        <v>8</v>
      </c>
    </row>
    <row r="6" spans="1:7" ht="18" customHeight="1">
      <c r="A6" s="152" t="s">
        <v>5</v>
      </c>
      <c r="B6" s="157" t="s">
        <v>12</v>
      </c>
      <c r="C6" s="157" t="s">
        <v>11</v>
      </c>
      <c r="D6" s="152"/>
      <c r="E6" s="157"/>
      <c r="F6" s="156"/>
      <c r="G6" s="156"/>
    </row>
    <row r="7" spans="1:7" ht="14.25" customHeight="1">
      <c r="A7" s="152"/>
      <c r="B7" s="157"/>
      <c r="C7" s="157"/>
      <c r="D7" s="152"/>
      <c r="E7" s="157"/>
      <c r="F7" s="156"/>
      <c r="G7" s="156"/>
    </row>
    <row r="8" spans="1:7" ht="18" customHeight="1">
      <c r="A8" s="52" t="s">
        <v>9</v>
      </c>
      <c r="B8" s="57" t="s">
        <v>9</v>
      </c>
      <c r="C8" s="57" t="s">
        <v>9</v>
      </c>
      <c r="D8" s="52" t="s">
        <v>9</v>
      </c>
      <c r="E8" s="52">
        <v>1</v>
      </c>
      <c r="F8" s="52">
        <f>E8+1</f>
        <v>2</v>
      </c>
      <c r="G8" s="52">
        <f>F8+1</f>
        <v>3</v>
      </c>
    </row>
    <row r="9" spans="1:7" s="45" customFormat="1" ht="12">
      <c r="A9" s="108"/>
      <c r="B9" s="108"/>
      <c r="C9" s="108"/>
      <c r="D9" s="109" t="s">
        <v>3</v>
      </c>
      <c r="E9" s="110">
        <v>1423.6210000000001</v>
      </c>
      <c r="F9" s="110">
        <v>1249.6210000000001</v>
      </c>
      <c r="G9" s="110">
        <v>174</v>
      </c>
    </row>
    <row r="10" spans="1:7" ht="12">
      <c r="A10" s="108" t="s">
        <v>149</v>
      </c>
      <c r="B10" s="108"/>
      <c r="C10" s="108"/>
      <c r="D10" s="109" t="s">
        <v>150</v>
      </c>
      <c r="E10" s="110">
        <v>1423.6210000000001</v>
      </c>
      <c r="F10" s="110">
        <v>1249.6210000000001</v>
      </c>
      <c r="G10" s="110">
        <v>174</v>
      </c>
    </row>
    <row r="11" spans="1:7" ht="22.5">
      <c r="A11" s="108" t="s">
        <v>151</v>
      </c>
      <c r="B11" s="108" t="s">
        <v>152</v>
      </c>
      <c r="C11" s="108"/>
      <c r="D11" s="109" t="s">
        <v>153</v>
      </c>
      <c r="E11" s="110">
        <v>1423.6210000000001</v>
      </c>
      <c r="F11" s="110">
        <v>1249.6210000000001</v>
      </c>
      <c r="G11" s="110">
        <v>174</v>
      </c>
    </row>
    <row r="12" spans="1:7" ht="22.5">
      <c r="A12" s="108" t="s">
        <v>154</v>
      </c>
      <c r="B12" s="108" t="s">
        <v>155</v>
      </c>
      <c r="C12" s="108" t="s">
        <v>156</v>
      </c>
      <c r="D12" s="109" t="s">
        <v>157</v>
      </c>
      <c r="E12" s="110">
        <v>174</v>
      </c>
      <c r="F12" s="110">
        <v>0</v>
      </c>
      <c r="G12" s="110">
        <v>174</v>
      </c>
    </row>
    <row r="13" spans="1:7" ht="22.5">
      <c r="A13" s="108" t="s">
        <v>154</v>
      </c>
      <c r="B13" s="108" t="s">
        <v>155</v>
      </c>
      <c r="C13" s="108" t="s">
        <v>158</v>
      </c>
      <c r="D13" s="109" t="s">
        <v>159</v>
      </c>
      <c r="E13" s="110">
        <v>1249.6210000000001</v>
      </c>
      <c r="F13" s="110">
        <v>1249.6210000000001</v>
      </c>
      <c r="G13" s="110">
        <v>0</v>
      </c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1" customWidth="1"/>
    <col min="7" max="7" width="19.1640625" customWidth="1"/>
    <col min="8" max="127" width="9" customWidth="1"/>
  </cols>
  <sheetData>
    <row r="1" spans="1:217" ht="18" customHeight="1">
      <c r="A1" s="3"/>
      <c r="B1" s="4"/>
      <c r="C1" s="4"/>
      <c r="D1" s="4"/>
      <c r="E1" s="4"/>
      <c r="F1" s="58" t="s">
        <v>57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58</v>
      </c>
      <c r="B2" s="7"/>
      <c r="C2" s="7"/>
      <c r="D2" s="7"/>
      <c r="E2" s="7"/>
      <c r="F2" s="59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58" t="s">
        <v>74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29</v>
      </c>
      <c r="B4" s="11"/>
      <c r="C4" s="82" t="s">
        <v>30</v>
      </c>
      <c r="D4" s="82"/>
      <c r="E4" s="82"/>
      <c r="F4" s="83"/>
      <c r="G4" s="8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27</v>
      </c>
      <c r="C5" s="85" t="s">
        <v>0</v>
      </c>
      <c r="D5" s="85" t="s">
        <v>27</v>
      </c>
      <c r="E5" s="85" t="s">
        <v>28</v>
      </c>
      <c r="F5" s="86" t="s">
        <v>31</v>
      </c>
      <c r="G5" s="87" t="s">
        <v>143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3">
        <v>1406.62</v>
      </c>
      <c r="C6" s="88" t="s">
        <v>89</v>
      </c>
      <c r="D6" s="89">
        <v>1406.6210000000001</v>
      </c>
      <c r="E6" s="111">
        <v>1406.6210000000001</v>
      </c>
      <c r="F6" s="89" t="s">
        <v>63</v>
      </c>
      <c r="G6" s="90" t="s">
        <v>146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119</v>
      </c>
      <c r="B7" s="62">
        <v>1406.62</v>
      </c>
      <c r="C7" s="88" t="s">
        <v>90</v>
      </c>
      <c r="D7" s="89">
        <v>0</v>
      </c>
      <c r="E7" s="111">
        <v>0</v>
      </c>
      <c r="F7" s="89" t="s">
        <v>63</v>
      </c>
      <c r="G7" s="90" t="s">
        <v>146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120</v>
      </c>
      <c r="B8" s="96">
        <v>0</v>
      </c>
      <c r="C8" s="88" t="s">
        <v>91</v>
      </c>
      <c r="D8" s="89">
        <v>0</v>
      </c>
      <c r="E8" s="111">
        <v>0</v>
      </c>
      <c r="F8" s="89" t="s">
        <v>63</v>
      </c>
      <c r="G8" s="90" t="s">
        <v>146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12" t="s">
        <v>145</v>
      </c>
      <c r="B9" s="100"/>
      <c r="C9" s="88" t="s">
        <v>92</v>
      </c>
      <c r="D9" s="89">
        <v>0</v>
      </c>
      <c r="E9" s="111">
        <v>0</v>
      </c>
      <c r="F9" s="89" t="s">
        <v>63</v>
      </c>
      <c r="G9" s="90" t="s">
        <v>146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100"/>
      <c r="B10" s="100"/>
      <c r="C10" s="88" t="s">
        <v>93</v>
      </c>
      <c r="D10" s="89">
        <v>0</v>
      </c>
      <c r="E10" s="111">
        <v>0</v>
      </c>
      <c r="F10" s="89" t="s">
        <v>63</v>
      </c>
      <c r="G10" s="90" t="s">
        <v>146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100"/>
      <c r="B11" s="100"/>
      <c r="C11" s="88" t="s">
        <v>94</v>
      </c>
      <c r="D11" s="89">
        <v>0</v>
      </c>
      <c r="E11" s="111">
        <v>0</v>
      </c>
      <c r="F11" s="89" t="s">
        <v>63</v>
      </c>
      <c r="G11" s="90" t="s">
        <v>146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100"/>
      <c r="B12" s="100"/>
      <c r="C12" s="88" t="s">
        <v>134</v>
      </c>
      <c r="D12" s="89">
        <v>0</v>
      </c>
      <c r="E12" s="111">
        <v>0</v>
      </c>
      <c r="F12" s="89" t="s">
        <v>63</v>
      </c>
      <c r="G12" s="90" t="s">
        <v>146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100"/>
      <c r="B13" s="100"/>
      <c r="C13" s="88" t="s">
        <v>96</v>
      </c>
      <c r="D13" s="89">
        <v>0</v>
      </c>
      <c r="E13" s="111">
        <v>0</v>
      </c>
      <c r="F13" s="89" t="s">
        <v>63</v>
      </c>
      <c r="G13" s="90" t="s">
        <v>146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100"/>
      <c r="B14" s="100"/>
      <c r="C14" s="87" t="s">
        <v>97</v>
      </c>
      <c r="D14" s="89">
        <v>0</v>
      </c>
      <c r="E14" s="111">
        <v>0</v>
      </c>
      <c r="F14" s="89" t="s">
        <v>63</v>
      </c>
      <c r="G14" s="90" t="s">
        <v>146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100"/>
      <c r="B15" s="100"/>
      <c r="C15" s="87" t="s">
        <v>135</v>
      </c>
      <c r="D15" s="89">
        <v>0</v>
      </c>
      <c r="E15" s="111">
        <v>0</v>
      </c>
      <c r="F15" s="89" t="s">
        <v>63</v>
      </c>
      <c r="G15" s="90" t="s">
        <v>146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100"/>
      <c r="B16" s="99"/>
      <c r="C16" s="87" t="s">
        <v>136</v>
      </c>
      <c r="D16" s="89">
        <v>0</v>
      </c>
      <c r="E16" s="111">
        <v>0</v>
      </c>
      <c r="F16" s="89" t="s">
        <v>63</v>
      </c>
      <c r="G16" s="90" t="s">
        <v>146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2"/>
      <c r="C17" s="87" t="s">
        <v>99</v>
      </c>
      <c r="D17" s="89">
        <v>0</v>
      </c>
      <c r="E17" s="111">
        <v>0</v>
      </c>
      <c r="F17" s="89" t="s">
        <v>63</v>
      </c>
      <c r="G17" s="90" t="s">
        <v>146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2"/>
      <c r="C18" s="87" t="s">
        <v>100</v>
      </c>
      <c r="D18" s="89">
        <v>0</v>
      </c>
      <c r="E18" s="111">
        <v>0</v>
      </c>
      <c r="F18" s="89" t="s">
        <v>63</v>
      </c>
      <c r="G18" s="90" t="s">
        <v>146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2"/>
      <c r="C19" s="87" t="s">
        <v>101</v>
      </c>
      <c r="D19" s="89">
        <v>0</v>
      </c>
      <c r="E19" s="111">
        <v>0</v>
      </c>
      <c r="F19" s="89" t="s">
        <v>63</v>
      </c>
      <c r="G19" s="90" t="s">
        <v>146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2"/>
      <c r="C20" s="91" t="s">
        <v>137</v>
      </c>
      <c r="D20" s="89">
        <v>0</v>
      </c>
      <c r="E20" s="111">
        <v>0</v>
      </c>
      <c r="F20" s="89" t="s">
        <v>63</v>
      </c>
      <c r="G20" s="90" t="s">
        <v>146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2"/>
      <c r="C21" s="87" t="s">
        <v>102</v>
      </c>
      <c r="D21" s="89">
        <v>0</v>
      </c>
      <c r="E21" s="111">
        <v>0</v>
      </c>
      <c r="F21" s="89" t="s">
        <v>63</v>
      </c>
      <c r="G21" s="90" t="s">
        <v>146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2"/>
      <c r="C22" s="91" t="s">
        <v>103</v>
      </c>
      <c r="D22" s="89">
        <v>0</v>
      </c>
      <c r="E22" s="111">
        <v>0</v>
      </c>
      <c r="F22" s="89" t="s">
        <v>63</v>
      </c>
      <c r="G22" s="90" t="s">
        <v>146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3"/>
      <c r="C23" s="91" t="s">
        <v>4</v>
      </c>
      <c r="D23" s="89">
        <v>0</v>
      </c>
      <c r="E23" s="111">
        <v>0</v>
      </c>
      <c r="F23" s="89" t="s">
        <v>63</v>
      </c>
      <c r="G23" s="90" t="s">
        <v>146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3"/>
      <c r="C24" s="88" t="s">
        <v>138</v>
      </c>
      <c r="D24" s="89">
        <v>0</v>
      </c>
      <c r="E24" s="111">
        <v>0</v>
      </c>
      <c r="F24" s="89" t="s">
        <v>63</v>
      </c>
      <c r="G24" s="90" t="s">
        <v>146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3"/>
      <c r="C25" s="88" t="s">
        <v>18</v>
      </c>
      <c r="D25" s="89">
        <v>0</v>
      </c>
      <c r="E25" s="111">
        <v>0</v>
      </c>
      <c r="F25" s="89" t="s">
        <v>63</v>
      </c>
      <c r="G25" s="90" t="s">
        <v>146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3"/>
      <c r="C26" s="88" t="s">
        <v>104</v>
      </c>
      <c r="D26" s="89">
        <v>0</v>
      </c>
      <c r="E26" s="111">
        <v>0</v>
      </c>
      <c r="F26" s="89" t="s">
        <v>63</v>
      </c>
      <c r="G26" s="90" t="s">
        <v>146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3"/>
      <c r="C27" s="88" t="s">
        <v>105</v>
      </c>
      <c r="D27" s="89">
        <v>0</v>
      </c>
      <c r="E27" s="111">
        <v>0</v>
      </c>
      <c r="F27" s="92" t="s">
        <v>139</v>
      </c>
      <c r="G27" s="90" t="s">
        <v>146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3"/>
      <c r="C28" s="88" t="s">
        <v>125</v>
      </c>
      <c r="D28" s="89">
        <v>0</v>
      </c>
      <c r="E28" s="111">
        <v>0</v>
      </c>
      <c r="F28" s="92" t="s">
        <v>63</v>
      </c>
      <c r="G28" s="90" t="s">
        <v>146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3"/>
      <c r="C29" s="88" t="s">
        <v>1</v>
      </c>
      <c r="D29" s="89">
        <v>0</v>
      </c>
      <c r="E29" s="111">
        <v>0</v>
      </c>
      <c r="F29" s="92" t="s">
        <v>63</v>
      </c>
      <c r="G29" s="90" t="s">
        <v>146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3"/>
      <c r="C30" s="87" t="s">
        <v>14</v>
      </c>
      <c r="D30" s="89">
        <v>0</v>
      </c>
      <c r="E30" s="111">
        <v>0</v>
      </c>
      <c r="F30" s="92" t="s">
        <v>63</v>
      </c>
      <c r="G30" s="90" t="s">
        <v>146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3"/>
      <c r="C31" s="93" t="s">
        <v>121</v>
      </c>
      <c r="D31" s="89">
        <v>0</v>
      </c>
      <c r="E31" s="111">
        <v>0</v>
      </c>
      <c r="F31" s="92" t="s">
        <v>63</v>
      </c>
      <c r="G31" s="90" t="s">
        <v>146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3"/>
      <c r="C32" s="87" t="s">
        <v>122</v>
      </c>
      <c r="D32" s="89">
        <v>0</v>
      </c>
      <c r="E32" s="111">
        <v>0</v>
      </c>
      <c r="F32" s="92" t="s">
        <v>63</v>
      </c>
      <c r="G32" s="90" t="s">
        <v>146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5"/>
      <c r="B33" s="63"/>
      <c r="C33" s="87" t="s">
        <v>123</v>
      </c>
      <c r="D33" s="89">
        <v>0</v>
      </c>
      <c r="E33" s="111">
        <v>0</v>
      </c>
      <c r="F33" s="92" t="s">
        <v>63</v>
      </c>
      <c r="G33" s="90" t="s">
        <v>146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15"/>
      <c r="B34" s="63"/>
      <c r="C34" s="87" t="s">
        <v>133</v>
      </c>
      <c r="D34" s="89">
        <v>0</v>
      </c>
      <c r="E34" s="111">
        <v>0</v>
      </c>
      <c r="F34" s="92" t="s">
        <v>139</v>
      </c>
      <c r="G34" s="90" t="s">
        <v>146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19</v>
      </c>
      <c r="B35" s="102">
        <v>1406.62</v>
      </c>
      <c r="C35" s="94" t="s">
        <v>2</v>
      </c>
      <c r="D35" s="89">
        <v>1406.6210000000001</v>
      </c>
      <c r="E35" s="113">
        <v>1406.6210000000001</v>
      </c>
      <c r="F35" s="92" t="s">
        <v>63</v>
      </c>
      <c r="G35" s="90" t="s">
        <v>146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s="45" customFormat="1" ht="18" customHeight="1">
      <c r="A36" s="100" t="s">
        <v>26</v>
      </c>
      <c r="B36" s="99">
        <v>0</v>
      </c>
      <c r="C36" s="87" t="s">
        <v>16</v>
      </c>
      <c r="D36" s="89">
        <v>0</v>
      </c>
      <c r="E36" s="111">
        <v>0</v>
      </c>
      <c r="F36" s="89" t="s">
        <v>63</v>
      </c>
      <c r="G36" s="90" t="s">
        <v>146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s="45" customFormat="1" ht="18" customHeight="1">
      <c r="A37" s="19" t="s">
        <v>15</v>
      </c>
      <c r="B37" s="103">
        <v>1406.62</v>
      </c>
      <c r="C37" s="94" t="s">
        <v>17</v>
      </c>
      <c r="D37" s="113">
        <v>1406.6210000000001</v>
      </c>
      <c r="E37" s="113">
        <v>1406.6210000000001</v>
      </c>
      <c r="F37" s="89" t="s">
        <v>63</v>
      </c>
      <c r="G37" s="90" t="s">
        <v>146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  <row r="38" spans="1:217" ht="18" customHeight="1">
      <c r="A38" s="5"/>
      <c r="B38" s="5"/>
      <c r="C38" s="5"/>
      <c r="D38" s="5"/>
      <c r="E38" s="5"/>
      <c r="F38" s="60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</row>
    <row r="39" spans="1:217" ht="18" customHeight="1">
      <c r="A39" s="5"/>
      <c r="B39" s="5"/>
      <c r="C39" s="5"/>
      <c r="D39" s="5"/>
      <c r="E39" s="5"/>
      <c r="F39" s="60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91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D11" sqref="D11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55</v>
      </c>
    </row>
    <row r="2" spans="1:7" ht="18" customHeight="1">
      <c r="A2" s="27" t="s">
        <v>56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73</v>
      </c>
    </row>
    <row r="4" spans="1:7" ht="18" customHeight="1">
      <c r="A4" s="54" t="s">
        <v>64</v>
      </c>
      <c r="B4" s="55"/>
      <c r="C4" s="55"/>
      <c r="D4" s="55"/>
      <c r="E4" s="55" t="s">
        <v>65</v>
      </c>
      <c r="F4" s="55"/>
      <c r="G4" s="56"/>
    </row>
    <row r="5" spans="1:7" ht="18" customHeight="1">
      <c r="A5" s="12" t="s">
        <v>76</v>
      </c>
      <c r="B5" s="12"/>
      <c r="C5" s="12"/>
      <c r="D5" s="152" t="s">
        <v>78</v>
      </c>
      <c r="E5" s="157" t="s">
        <v>22</v>
      </c>
      <c r="F5" s="158" t="s">
        <v>67</v>
      </c>
      <c r="G5" s="158" t="s">
        <v>32</v>
      </c>
    </row>
    <row r="6" spans="1:7" ht="18" customHeight="1">
      <c r="A6" s="152" t="s">
        <v>5</v>
      </c>
      <c r="B6" s="157" t="s">
        <v>12</v>
      </c>
      <c r="C6" s="157" t="s">
        <v>11</v>
      </c>
      <c r="D6" s="152"/>
      <c r="E6" s="157"/>
      <c r="F6" s="159"/>
      <c r="G6" s="159"/>
    </row>
    <row r="7" spans="1:7" ht="14.25" customHeight="1">
      <c r="A7" s="152"/>
      <c r="B7" s="157"/>
      <c r="C7" s="157"/>
      <c r="D7" s="152"/>
      <c r="E7" s="157"/>
      <c r="F7" s="160"/>
      <c r="G7" s="160"/>
    </row>
    <row r="8" spans="1:7" ht="18" customHeight="1">
      <c r="A8" s="52" t="s">
        <v>9</v>
      </c>
      <c r="B8" s="57" t="s">
        <v>9</v>
      </c>
      <c r="C8" s="57" t="s">
        <v>9</v>
      </c>
      <c r="D8" s="52" t="s">
        <v>9</v>
      </c>
      <c r="E8" s="52">
        <v>1</v>
      </c>
      <c r="F8" s="52">
        <f>E8+1</f>
        <v>2</v>
      </c>
      <c r="G8" s="52">
        <f>F8+1</f>
        <v>3</v>
      </c>
    </row>
    <row r="9" spans="1:7" s="45" customFormat="1" ht="12">
      <c r="A9" s="108"/>
      <c r="B9" s="108"/>
      <c r="C9" s="108"/>
      <c r="D9" s="182" t="s">
        <v>205</v>
      </c>
      <c r="E9" s="110">
        <v>1406.6208999999999</v>
      </c>
      <c r="F9" s="110">
        <v>1249.6210000000001</v>
      </c>
      <c r="G9" s="110">
        <v>157</v>
      </c>
    </row>
    <row r="10" spans="1:7" ht="12">
      <c r="A10" s="108" t="s">
        <v>149</v>
      </c>
      <c r="B10" s="108"/>
      <c r="C10" s="108"/>
      <c r="D10" s="182" t="s">
        <v>206</v>
      </c>
      <c r="E10" s="110">
        <v>1406.6208999999999</v>
      </c>
      <c r="F10" s="110">
        <v>1249.6210000000001</v>
      </c>
      <c r="G10" s="110">
        <v>157</v>
      </c>
    </row>
    <row r="11" spans="1:7" ht="22.5">
      <c r="A11" s="108" t="s">
        <v>151</v>
      </c>
      <c r="B11" s="108" t="s">
        <v>152</v>
      </c>
      <c r="C11" s="108"/>
      <c r="D11" s="182" t="s">
        <v>207</v>
      </c>
      <c r="E11" s="110">
        <v>1406.6208999999999</v>
      </c>
      <c r="F11" s="110">
        <v>1249.6210000000001</v>
      </c>
      <c r="G11" s="110">
        <v>157</v>
      </c>
    </row>
    <row r="12" spans="1:7" ht="22.5">
      <c r="A12" s="108" t="s">
        <v>154</v>
      </c>
      <c r="B12" s="108" t="s">
        <v>155</v>
      </c>
      <c r="C12" s="108" t="s">
        <v>158</v>
      </c>
      <c r="D12" s="114" t="s">
        <v>159</v>
      </c>
      <c r="E12" s="110">
        <v>1249.6208999999999</v>
      </c>
      <c r="F12" s="110">
        <v>1249.6210000000001</v>
      </c>
      <c r="G12" s="110">
        <v>0</v>
      </c>
    </row>
    <row r="13" spans="1:7" ht="22.5">
      <c r="A13" s="108" t="s">
        <v>154</v>
      </c>
      <c r="B13" s="108" t="s">
        <v>155</v>
      </c>
      <c r="C13" s="108" t="s">
        <v>156</v>
      </c>
      <c r="D13" s="114" t="s">
        <v>157</v>
      </c>
      <c r="E13" s="110">
        <v>157</v>
      </c>
      <c r="F13" s="110">
        <v>0</v>
      </c>
      <c r="G13" s="110">
        <v>157</v>
      </c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tabSelected="1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53</v>
      </c>
    </row>
    <row r="2" spans="1:6" ht="18" customHeight="1">
      <c r="A2" s="27" t="s">
        <v>52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73</v>
      </c>
    </row>
    <row r="4" spans="1:6" ht="18" customHeight="1">
      <c r="A4" s="12" t="s">
        <v>80</v>
      </c>
      <c r="B4" s="12"/>
      <c r="C4" s="152" t="s">
        <v>68</v>
      </c>
      <c r="D4" s="157" t="s">
        <v>22</v>
      </c>
      <c r="E4" s="48" t="s">
        <v>33</v>
      </c>
      <c r="F4" s="48"/>
    </row>
    <row r="5" spans="1:6" ht="18" customHeight="1">
      <c r="A5" s="152" t="s">
        <v>79</v>
      </c>
      <c r="B5" s="157" t="s">
        <v>12</v>
      </c>
      <c r="C5" s="152"/>
      <c r="D5" s="157"/>
      <c r="E5" s="158" t="s">
        <v>34</v>
      </c>
      <c r="F5" s="158" t="s">
        <v>35</v>
      </c>
    </row>
    <row r="6" spans="1:6" ht="14.25" customHeight="1">
      <c r="A6" s="152"/>
      <c r="B6" s="161"/>
      <c r="C6" s="152"/>
      <c r="D6" s="157"/>
      <c r="E6" s="160"/>
      <c r="F6" s="160"/>
    </row>
    <row r="7" spans="1:6" ht="18" customHeight="1">
      <c r="A7" s="34" t="s">
        <v>9</v>
      </c>
      <c r="B7" s="35" t="s">
        <v>9</v>
      </c>
      <c r="C7" s="36" t="s">
        <v>9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115"/>
      <c r="B8" s="116"/>
      <c r="C8" s="109" t="s">
        <v>3</v>
      </c>
      <c r="D8" s="62">
        <v>1249.6210000000001</v>
      </c>
      <c r="E8" s="117">
        <v>1070.2150999999999</v>
      </c>
      <c r="F8" s="62">
        <v>179.4059</v>
      </c>
    </row>
    <row r="9" spans="1:6" ht="12">
      <c r="A9" s="115">
        <v>301</v>
      </c>
      <c r="B9" s="116" t="s">
        <v>158</v>
      </c>
      <c r="C9" s="109" t="s">
        <v>160</v>
      </c>
      <c r="D9" s="62">
        <v>318.5532</v>
      </c>
      <c r="E9" s="117">
        <v>318.5532</v>
      </c>
      <c r="F9" s="62">
        <v>0</v>
      </c>
    </row>
    <row r="10" spans="1:6" ht="12">
      <c r="A10" s="115">
        <v>301</v>
      </c>
      <c r="B10" s="116" t="s">
        <v>161</v>
      </c>
      <c r="C10" s="109" t="s">
        <v>162</v>
      </c>
      <c r="D10" s="62">
        <v>388.99029999999999</v>
      </c>
      <c r="E10" s="117">
        <v>388.99029999999999</v>
      </c>
      <c r="F10" s="62">
        <v>0</v>
      </c>
    </row>
    <row r="11" spans="1:6" ht="12">
      <c r="A11" s="115">
        <v>301</v>
      </c>
      <c r="B11" s="116" t="s">
        <v>152</v>
      </c>
      <c r="C11" s="109" t="s">
        <v>163</v>
      </c>
      <c r="D11" s="62">
        <v>26.546099999999999</v>
      </c>
      <c r="E11" s="117">
        <v>26.546099999999999</v>
      </c>
      <c r="F11" s="62">
        <v>0</v>
      </c>
    </row>
    <row r="12" spans="1:6" ht="22.5">
      <c r="A12" s="115">
        <v>301</v>
      </c>
      <c r="B12" s="116" t="s">
        <v>164</v>
      </c>
      <c r="C12" s="109" t="s">
        <v>165</v>
      </c>
      <c r="D12" s="62">
        <v>105.92619999999999</v>
      </c>
      <c r="E12" s="117">
        <v>105.92619999999999</v>
      </c>
      <c r="F12" s="62">
        <v>0</v>
      </c>
    </row>
    <row r="13" spans="1:6" ht="12">
      <c r="A13" s="115">
        <v>301</v>
      </c>
      <c r="B13" s="116" t="s">
        <v>166</v>
      </c>
      <c r="C13" s="109" t="s">
        <v>167</v>
      </c>
      <c r="D13" s="62">
        <v>72.692099999999996</v>
      </c>
      <c r="E13" s="117">
        <v>72.692099999999996</v>
      </c>
      <c r="F13" s="62">
        <v>0</v>
      </c>
    </row>
    <row r="14" spans="1:6" ht="12">
      <c r="A14" s="115">
        <v>301</v>
      </c>
      <c r="B14" s="116" t="s">
        <v>168</v>
      </c>
      <c r="C14" s="109" t="s">
        <v>169</v>
      </c>
      <c r="D14" s="62">
        <v>74.253500000000003</v>
      </c>
      <c r="E14" s="117">
        <v>74.253500000000003</v>
      </c>
      <c r="F14" s="62">
        <v>0</v>
      </c>
    </row>
    <row r="15" spans="1:6" ht="12">
      <c r="A15" s="115">
        <v>302</v>
      </c>
      <c r="B15" s="116" t="s">
        <v>158</v>
      </c>
      <c r="C15" s="109" t="s">
        <v>170</v>
      </c>
      <c r="D15" s="62">
        <v>10</v>
      </c>
      <c r="E15" s="117">
        <v>0</v>
      </c>
      <c r="F15" s="62">
        <v>10</v>
      </c>
    </row>
    <row r="16" spans="1:6" ht="12">
      <c r="A16" s="115">
        <v>302</v>
      </c>
      <c r="B16" s="116" t="s">
        <v>158</v>
      </c>
      <c r="C16" s="109" t="s">
        <v>170</v>
      </c>
      <c r="D16" s="62">
        <v>0</v>
      </c>
      <c r="E16" s="117">
        <v>0</v>
      </c>
      <c r="F16" s="62">
        <v>0</v>
      </c>
    </row>
    <row r="17" spans="1:6" ht="12">
      <c r="A17" s="115">
        <v>302</v>
      </c>
      <c r="B17" s="116" t="s">
        <v>171</v>
      </c>
      <c r="C17" s="109" t="s">
        <v>172</v>
      </c>
      <c r="D17" s="62">
        <v>12.5</v>
      </c>
      <c r="E17" s="117">
        <v>0</v>
      </c>
      <c r="F17" s="62">
        <v>12.5</v>
      </c>
    </row>
    <row r="18" spans="1:6" ht="12">
      <c r="A18" s="115">
        <v>302</v>
      </c>
      <c r="B18" s="116" t="s">
        <v>173</v>
      </c>
      <c r="C18" s="109" t="s">
        <v>174</v>
      </c>
      <c r="D18" s="62">
        <v>54.6</v>
      </c>
      <c r="E18" s="117">
        <v>0</v>
      </c>
      <c r="F18" s="62">
        <v>54.6</v>
      </c>
    </row>
    <row r="19" spans="1:6" ht="12">
      <c r="A19" s="115">
        <v>302</v>
      </c>
      <c r="B19" s="116" t="s">
        <v>173</v>
      </c>
      <c r="C19" s="109" t="s">
        <v>174</v>
      </c>
      <c r="D19" s="62">
        <v>0</v>
      </c>
      <c r="E19" s="117">
        <v>0</v>
      </c>
      <c r="F19" s="62">
        <v>0</v>
      </c>
    </row>
    <row r="20" spans="1:6" ht="12">
      <c r="A20" s="115">
        <v>302</v>
      </c>
      <c r="B20" s="116" t="s">
        <v>175</v>
      </c>
      <c r="C20" s="109" t="s">
        <v>176</v>
      </c>
      <c r="D20" s="62">
        <v>0</v>
      </c>
      <c r="E20" s="117">
        <v>0</v>
      </c>
      <c r="F20" s="62">
        <v>0</v>
      </c>
    </row>
    <row r="21" spans="1:6" ht="12">
      <c r="A21" s="115">
        <v>302</v>
      </c>
      <c r="B21" s="116" t="s">
        <v>177</v>
      </c>
      <c r="C21" s="109" t="s">
        <v>178</v>
      </c>
      <c r="D21" s="62">
        <v>0</v>
      </c>
      <c r="E21" s="117">
        <v>0</v>
      </c>
      <c r="F21" s="62">
        <v>0</v>
      </c>
    </row>
    <row r="22" spans="1:6" ht="12">
      <c r="A22" s="115">
        <v>302</v>
      </c>
      <c r="B22" s="116" t="s">
        <v>179</v>
      </c>
      <c r="C22" s="109" t="s">
        <v>180</v>
      </c>
      <c r="D22" s="62">
        <v>4.4520999999999997</v>
      </c>
      <c r="E22" s="117">
        <v>0</v>
      </c>
      <c r="F22" s="62">
        <v>4.4520999999999997</v>
      </c>
    </row>
    <row r="23" spans="1:6" ht="12">
      <c r="A23" s="115">
        <v>302</v>
      </c>
      <c r="B23" s="116" t="s">
        <v>181</v>
      </c>
      <c r="C23" s="109" t="s">
        <v>182</v>
      </c>
      <c r="D23" s="62">
        <v>8.0137999999999998</v>
      </c>
      <c r="E23" s="117">
        <v>0</v>
      </c>
      <c r="F23" s="62">
        <v>8.0137999999999998</v>
      </c>
    </row>
    <row r="24" spans="1:6" ht="12">
      <c r="A24" s="115">
        <v>302</v>
      </c>
      <c r="B24" s="116" t="s">
        <v>183</v>
      </c>
      <c r="C24" s="109" t="s">
        <v>184</v>
      </c>
      <c r="D24" s="62">
        <v>79.84</v>
      </c>
      <c r="E24" s="117">
        <v>0</v>
      </c>
      <c r="F24" s="62">
        <v>79.84</v>
      </c>
    </row>
    <row r="25" spans="1:6" ht="12">
      <c r="A25" s="115">
        <v>302</v>
      </c>
      <c r="B25" s="116" t="s">
        <v>183</v>
      </c>
      <c r="C25" s="109" t="s">
        <v>184</v>
      </c>
      <c r="D25" s="62">
        <v>0</v>
      </c>
      <c r="E25" s="117">
        <v>0</v>
      </c>
      <c r="F25" s="62">
        <v>0</v>
      </c>
    </row>
    <row r="26" spans="1:6" ht="12">
      <c r="A26" s="115">
        <v>302</v>
      </c>
      <c r="B26" s="116" t="s">
        <v>185</v>
      </c>
      <c r="C26" s="109" t="s">
        <v>186</v>
      </c>
      <c r="D26" s="62">
        <v>10</v>
      </c>
      <c r="E26" s="117">
        <v>0</v>
      </c>
      <c r="F26" s="62">
        <v>10</v>
      </c>
    </row>
    <row r="27" spans="1:6" ht="12">
      <c r="A27" s="115">
        <v>302</v>
      </c>
      <c r="B27" s="116" t="s">
        <v>156</v>
      </c>
      <c r="C27" s="109" t="s">
        <v>187</v>
      </c>
      <c r="D27" s="62">
        <v>0</v>
      </c>
      <c r="E27" s="117">
        <v>0</v>
      </c>
      <c r="F27" s="62">
        <v>0</v>
      </c>
    </row>
    <row r="28" spans="1:6" ht="12">
      <c r="A28" s="115">
        <v>303</v>
      </c>
      <c r="B28" s="116" t="s">
        <v>161</v>
      </c>
      <c r="C28" s="109" t="s">
        <v>188</v>
      </c>
      <c r="D28" s="62">
        <v>30.607800000000001</v>
      </c>
      <c r="E28" s="117">
        <v>30.607800000000001</v>
      </c>
      <c r="F28" s="62">
        <v>0</v>
      </c>
    </row>
    <row r="29" spans="1:6" ht="12">
      <c r="A29" s="115">
        <v>303</v>
      </c>
      <c r="B29" s="116" t="s">
        <v>189</v>
      </c>
      <c r="C29" s="109" t="s">
        <v>190</v>
      </c>
      <c r="D29" s="62">
        <v>20.166</v>
      </c>
      <c r="E29" s="117">
        <v>20.166</v>
      </c>
      <c r="F29" s="62">
        <v>0</v>
      </c>
    </row>
    <row r="30" spans="1:6" ht="12">
      <c r="A30" s="115">
        <v>303</v>
      </c>
      <c r="B30" s="116" t="s">
        <v>191</v>
      </c>
      <c r="C30" s="109" t="s">
        <v>192</v>
      </c>
      <c r="D30" s="62">
        <v>4.3998999999999997</v>
      </c>
      <c r="E30" s="117">
        <v>4.3998999999999997</v>
      </c>
      <c r="F30" s="62">
        <v>0</v>
      </c>
    </row>
    <row r="31" spans="1:6" ht="12">
      <c r="A31" s="115">
        <v>303</v>
      </c>
      <c r="B31" s="116" t="s">
        <v>156</v>
      </c>
      <c r="C31" s="109" t="s">
        <v>193</v>
      </c>
      <c r="D31" s="62">
        <v>28.08</v>
      </c>
      <c r="E31" s="117">
        <v>28.08</v>
      </c>
      <c r="F31" s="62">
        <v>0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54</v>
      </c>
    </row>
    <row r="2" spans="1:16" ht="18" customHeight="1">
      <c r="A2" s="21" t="s">
        <v>140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0" t="s">
        <v>73</v>
      </c>
    </row>
    <row r="4" spans="1:16" ht="18" customHeight="1">
      <c r="A4" s="44" t="s">
        <v>21</v>
      </c>
      <c r="B4" s="44"/>
      <c r="C4" s="44"/>
      <c r="D4" s="166" t="s">
        <v>81</v>
      </c>
      <c r="E4" s="167" t="s">
        <v>82</v>
      </c>
      <c r="F4" s="162" t="s">
        <v>83</v>
      </c>
      <c r="G4" s="167" t="s">
        <v>36</v>
      </c>
      <c r="H4" s="162" t="s">
        <v>37</v>
      </c>
      <c r="I4" s="162" t="s">
        <v>38</v>
      </c>
      <c r="J4" s="162" t="s">
        <v>39</v>
      </c>
      <c r="K4" s="162" t="s">
        <v>40</v>
      </c>
      <c r="L4" s="162" t="s">
        <v>41</v>
      </c>
      <c r="M4" s="162" t="s">
        <v>42</v>
      </c>
      <c r="N4" s="162" t="s">
        <v>43</v>
      </c>
      <c r="O4" s="162" t="s">
        <v>44</v>
      </c>
      <c r="P4" s="162" t="s">
        <v>45</v>
      </c>
    </row>
    <row r="5" spans="1:16" ht="18" customHeight="1">
      <c r="A5" s="163" t="s">
        <v>147</v>
      </c>
      <c r="B5" s="165" t="s">
        <v>12</v>
      </c>
      <c r="C5" s="165" t="s">
        <v>11</v>
      </c>
      <c r="D5" s="166"/>
      <c r="E5" s="167"/>
      <c r="F5" s="162"/>
      <c r="G5" s="167"/>
      <c r="H5" s="162"/>
      <c r="I5" s="162"/>
      <c r="J5" s="162"/>
      <c r="K5" s="162"/>
      <c r="L5" s="162"/>
      <c r="M5" s="162"/>
      <c r="N5" s="162"/>
      <c r="O5" s="162"/>
      <c r="P5" s="162"/>
    </row>
    <row r="6" spans="1:16" ht="18" customHeight="1">
      <c r="A6" s="164"/>
      <c r="B6" s="165"/>
      <c r="C6" s="165"/>
      <c r="D6" s="166"/>
      <c r="E6" s="167"/>
      <c r="F6" s="162"/>
      <c r="G6" s="167"/>
      <c r="H6" s="162"/>
      <c r="I6" s="162"/>
      <c r="J6" s="162"/>
      <c r="K6" s="162"/>
      <c r="L6" s="162"/>
      <c r="M6" s="162"/>
      <c r="N6" s="162"/>
      <c r="O6" s="162"/>
      <c r="P6" s="162"/>
    </row>
    <row r="7" spans="1:16" ht="18" customHeight="1">
      <c r="A7" s="65" t="s">
        <v>9</v>
      </c>
      <c r="B7" s="66" t="s">
        <v>9</v>
      </c>
      <c r="C7" s="66" t="s">
        <v>9</v>
      </c>
      <c r="D7" s="66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5"/>
      <c r="B8" s="105"/>
      <c r="C8" s="105"/>
      <c r="D8" s="118"/>
      <c r="E8" s="119" t="s">
        <v>3</v>
      </c>
      <c r="F8" s="62">
        <v>157</v>
      </c>
      <c r="G8" s="62">
        <v>0</v>
      </c>
      <c r="H8" s="62">
        <v>157</v>
      </c>
      <c r="I8" s="62">
        <v>0</v>
      </c>
      <c r="J8" s="120">
        <v>0</v>
      </c>
      <c r="K8" s="120">
        <v>0</v>
      </c>
      <c r="L8" s="120">
        <v>0</v>
      </c>
      <c r="M8" s="120">
        <v>0</v>
      </c>
      <c r="N8" s="120">
        <v>0</v>
      </c>
      <c r="O8" s="120">
        <v>0</v>
      </c>
      <c r="P8" s="120">
        <v>0</v>
      </c>
    </row>
    <row r="9" spans="1:16" ht="12">
      <c r="A9" s="105" t="s">
        <v>149</v>
      </c>
      <c r="B9" s="105"/>
      <c r="C9" s="105"/>
      <c r="D9" s="118" t="s">
        <v>150</v>
      </c>
      <c r="E9" s="119"/>
      <c r="F9" s="62">
        <v>157</v>
      </c>
      <c r="G9" s="62">
        <v>0</v>
      </c>
      <c r="H9" s="62">
        <v>157</v>
      </c>
      <c r="I9" s="62">
        <v>0</v>
      </c>
      <c r="J9" s="120">
        <v>0</v>
      </c>
      <c r="K9" s="120">
        <v>0</v>
      </c>
      <c r="L9" s="120">
        <v>0</v>
      </c>
      <c r="M9" s="120">
        <v>0</v>
      </c>
      <c r="N9" s="120">
        <v>0</v>
      </c>
      <c r="O9" s="120">
        <v>0</v>
      </c>
      <c r="P9" s="120">
        <v>0</v>
      </c>
    </row>
    <row r="10" spans="1:16" ht="24">
      <c r="A10" s="105" t="s">
        <v>151</v>
      </c>
      <c r="B10" s="105" t="s">
        <v>152</v>
      </c>
      <c r="C10" s="105"/>
      <c r="D10" s="118" t="s">
        <v>153</v>
      </c>
      <c r="E10" s="119"/>
      <c r="F10" s="62">
        <v>157</v>
      </c>
      <c r="G10" s="62">
        <v>0</v>
      </c>
      <c r="H10" s="62">
        <v>157</v>
      </c>
      <c r="I10" s="62">
        <v>0</v>
      </c>
      <c r="J10" s="120">
        <v>0</v>
      </c>
      <c r="K10" s="120">
        <v>0</v>
      </c>
      <c r="L10" s="120">
        <v>0</v>
      </c>
      <c r="M10" s="120">
        <v>0</v>
      </c>
      <c r="N10" s="120">
        <v>0</v>
      </c>
      <c r="O10" s="120">
        <v>0</v>
      </c>
      <c r="P10" s="120">
        <v>0</v>
      </c>
    </row>
    <row r="11" spans="1:16" ht="24">
      <c r="A11" s="105" t="s">
        <v>154</v>
      </c>
      <c r="B11" s="105" t="s">
        <v>155</v>
      </c>
      <c r="C11" s="105" t="s">
        <v>156</v>
      </c>
      <c r="D11" s="118" t="s">
        <v>157</v>
      </c>
      <c r="E11" s="119" t="s">
        <v>194</v>
      </c>
      <c r="F11" s="62">
        <v>7</v>
      </c>
      <c r="G11" s="62">
        <v>0</v>
      </c>
      <c r="H11" s="62">
        <v>7</v>
      </c>
      <c r="I11" s="62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>
        <v>0</v>
      </c>
      <c r="P11" s="120">
        <v>0</v>
      </c>
    </row>
    <row r="12" spans="1:16" ht="24">
      <c r="A12" s="105" t="s">
        <v>154</v>
      </c>
      <c r="B12" s="105" t="s">
        <v>155</v>
      </c>
      <c r="C12" s="105" t="s">
        <v>156</v>
      </c>
      <c r="D12" s="118" t="s">
        <v>157</v>
      </c>
      <c r="E12" s="119" t="s">
        <v>195</v>
      </c>
      <c r="F12" s="62">
        <v>60</v>
      </c>
      <c r="G12" s="62">
        <v>0</v>
      </c>
      <c r="H12" s="62">
        <v>60</v>
      </c>
      <c r="I12" s="62">
        <v>0</v>
      </c>
      <c r="J12" s="120">
        <v>0</v>
      </c>
      <c r="K12" s="120">
        <v>0</v>
      </c>
      <c r="L12" s="120">
        <v>0</v>
      </c>
      <c r="M12" s="120">
        <v>0</v>
      </c>
      <c r="N12" s="120">
        <v>0</v>
      </c>
      <c r="O12" s="120">
        <v>0</v>
      </c>
      <c r="P12" s="120">
        <v>0</v>
      </c>
    </row>
    <row r="13" spans="1:16" ht="24">
      <c r="A13" s="105" t="s">
        <v>154</v>
      </c>
      <c r="B13" s="105" t="s">
        <v>155</v>
      </c>
      <c r="C13" s="105" t="s">
        <v>156</v>
      </c>
      <c r="D13" s="118" t="s">
        <v>157</v>
      </c>
      <c r="E13" s="119" t="s">
        <v>176</v>
      </c>
      <c r="F13" s="62">
        <v>40</v>
      </c>
      <c r="G13" s="62">
        <v>0</v>
      </c>
      <c r="H13" s="62">
        <v>40</v>
      </c>
      <c r="I13" s="62">
        <v>0</v>
      </c>
      <c r="J13" s="120">
        <v>0</v>
      </c>
      <c r="K13" s="120">
        <v>0</v>
      </c>
      <c r="L13" s="120">
        <v>0</v>
      </c>
      <c r="M13" s="120">
        <v>0</v>
      </c>
      <c r="N13" s="120">
        <v>0</v>
      </c>
      <c r="O13" s="120">
        <v>0</v>
      </c>
      <c r="P13" s="120">
        <v>0</v>
      </c>
    </row>
    <row r="14" spans="1:16" ht="24">
      <c r="A14" s="105" t="s">
        <v>154</v>
      </c>
      <c r="B14" s="105" t="s">
        <v>155</v>
      </c>
      <c r="C14" s="105" t="s">
        <v>156</v>
      </c>
      <c r="D14" s="118" t="s">
        <v>157</v>
      </c>
      <c r="E14" s="119" t="s">
        <v>196</v>
      </c>
      <c r="F14" s="62">
        <v>50</v>
      </c>
      <c r="G14" s="62">
        <v>0</v>
      </c>
      <c r="H14" s="62">
        <v>50</v>
      </c>
      <c r="I14" s="62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120">
        <v>0</v>
      </c>
      <c r="P14" s="120">
        <v>0</v>
      </c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90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51</v>
      </c>
    </row>
    <row r="2" spans="1:6" ht="24" customHeight="1">
      <c r="A2" s="49" t="s">
        <v>50</v>
      </c>
      <c r="B2" s="49"/>
      <c r="C2" s="49"/>
      <c r="D2" s="49"/>
      <c r="E2" s="49"/>
      <c r="F2" s="28"/>
    </row>
    <row r="3" spans="1:6" ht="12.75" customHeight="1">
      <c r="F3" s="32"/>
    </row>
    <row r="5" spans="1:6" ht="12.75" customHeight="1">
      <c r="F5" s="50" t="s">
        <v>73</v>
      </c>
    </row>
    <row r="6" spans="1:6" ht="12.75" customHeight="1">
      <c r="A6" s="168" t="s">
        <v>70</v>
      </c>
      <c r="B6" s="168" t="s">
        <v>46</v>
      </c>
      <c r="C6" s="68"/>
      <c r="D6" s="69" t="s">
        <v>49</v>
      </c>
      <c r="E6" s="70"/>
      <c r="F6" s="171" t="s">
        <v>47</v>
      </c>
    </row>
    <row r="7" spans="1:6" ht="12.75" customHeight="1">
      <c r="A7" s="169"/>
      <c r="B7" s="169"/>
      <c r="C7" s="174" t="s">
        <v>22</v>
      </c>
      <c r="D7" s="171" t="s">
        <v>48</v>
      </c>
      <c r="E7" s="171" t="s">
        <v>141</v>
      </c>
      <c r="F7" s="172"/>
    </row>
    <row r="8" spans="1:6" ht="27" customHeight="1">
      <c r="A8" s="170"/>
      <c r="B8" s="170"/>
      <c r="C8" s="175"/>
      <c r="D8" s="173"/>
      <c r="E8" s="173"/>
      <c r="F8" s="173"/>
    </row>
    <row r="9" spans="1:6" ht="19.5" customHeight="1">
      <c r="A9" s="71">
        <v>1</v>
      </c>
      <c r="B9" s="71">
        <v>2</v>
      </c>
      <c r="C9" s="71">
        <v>3</v>
      </c>
      <c r="D9" s="71">
        <v>4</v>
      </c>
      <c r="E9" s="71">
        <v>5</v>
      </c>
      <c r="F9" s="71">
        <v>6</v>
      </c>
    </row>
    <row r="10" spans="1:6" s="45" customFormat="1" ht="11.25">
      <c r="A10" s="121">
        <v>129.84</v>
      </c>
      <c r="B10" s="122">
        <v>0</v>
      </c>
      <c r="C10" s="122">
        <v>89.84</v>
      </c>
      <c r="D10" s="123">
        <v>0</v>
      </c>
      <c r="E10" s="123">
        <v>89.84</v>
      </c>
      <c r="F10" s="123">
        <v>40</v>
      </c>
    </row>
    <row r="11" spans="1:6" ht="11.25">
      <c r="A11" s="121">
        <v>79.84</v>
      </c>
      <c r="B11" s="122">
        <v>0</v>
      </c>
      <c r="C11" s="122">
        <v>79.84</v>
      </c>
      <c r="D11" s="123">
        <v>0</v>
      </c>
      <c r="E11" s="123">
        <v>79.84</v>
      </c>
      <c r="F11" s="123">
        <v>0</v>
      </c>
    </row>
    <row r="12" spans="1:6" ht="11.25">
      <c r="A12" s="121">
        <v>50</v>
      </c>
      <c r="B12" s="122">
        <v>0</v>
      </c>
      <c r="C12" s="122">
        <v>10</v>
      </c>
      <c r="D12" s="123">
        <v>0</v>
      </c>
      <c r="E12" s="123">
        <v>10</v>
      </c>
      <c r="F12" s="123">
        <v>40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2021-02-08T10:54:15Z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1510804</vt:i4>
  </property>
</Properties>
</file>